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<sst xmlns="http://schemas.openxmlformats.org/spreadsheetml/2006/main" count="44" uniqueCount="43">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</sst>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1440928.82</v>
      </c>
      <c r="F10" s="13">
        <f t="shared" ref="F10:G10" si="0">SUM(F11:F15)</f>
        <v>1281703.1499999999</v>
      </c>
      <c r="G10" s="13">
        <f t="shared" si="0"/>
        <v>290187.76999999996</v>
      </c>
    </row>
    <row r="11" spans="1:8" ht="16.5" customHeight="1" x14ac:dyDescent="0.25">
      <c r="A11" s="42" t="s">
        <v>28</v>
      </c>
      <c r="B11" s="43"/>
      <c r="C11" s="43"/>
      <c r="D11" s="44"/>
      <c r="E11" s="5">
        <v>991773.64</v>
      </c>
      <c r="F11" s="5">
        <v>875953.6</v>
      </c>
      <c r="G11" s="11">
        <v>208547.15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158007.38</v>
      </c>
      <c r="F13" s="5">
        <v>140141.22</v>
      </c>
      <c r="G13" s="11">
        <v>23872.78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291147.8</v>
      </c>
      <c r="F14" s="5">
        <v>265053.15000000002</v>
      </c>
      <c r="G14" s="11">
        <v>56355.6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555.17999999999995</v>
      </c>
      <c r="G15" s="11">
        <v>1412.24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815267.53</v>
      </c>
      <c r="F16" s="12">
        <f t="shared" ref="F16:G16" si="1">SUM(F17:F23)</f>
        <v>785012.87</v>
      </c>
      <c r="G16" s="12">
        <f t="shared" si="1"/>
        <v>222755.02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762685.68</v>
      </c>
      <c r="F17" s="5">
        <v>736487.64</v>
      </c>
      <c r="G17" s="11">
        <v>212605.52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1432.39</v>
      </c>
      <c r="F21" s="5">
        <v>1337.94</v>
      </c>
      <c r="G21" s="11">
        <v>388.55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51149.46</v>
      </c>
      <c r="F23" s="5">
        <v>47187.29</v>
      </c>
      <c r="G23" s="11">
        <v>9760.9500000000007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3908.52</v>
      </c>
      <c r="F24" s="12">
        <f t="shared" ref="F24:G24" si="2">F25</f>
        <v>3854.32</v>
      </c>
      <c r="G24" s="12">
        <f t="shared" si="2"/>
        <v>1590.09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3908.52</v>
      </c>
      <c r="F25" s="5">
        <v>3854.32</v>
      </c>
      <c r="G25" s="11">
        <v>1590.09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141737.96999999997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54737.74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148855.44+46852</f>
        <v>195707.44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2.25" customHeight="1" x14ac:dyDescent="0.25">
      <c r="A33" s="52" t="s">
        <v>9</v>
      </c>
      <c r="B33" s="53"/>
      <c r="C33" s="53"/>
      <c r="D33" s="53"/>
      <c r="E33" s="54"/>
      <c r="F33" s="3">
        <f>157791.66+108759.99</f>
        <v>266551.65000000002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516996.83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126124.69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57587.75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68536.94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643121.52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762685.68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736487.64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261302.13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2019-03-15T12:59:15Z</dcterms:modified>
</cp:coreProperties>
</file>